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<sst xmlns="http://schemas.openxmlformats.org/spreadsheetml/2006/main" count="30" uniqueCount="30">
  <si>
    <t>BEDROOM SIGNATURE DESIGN BY ASHLEY BARCHAN 5 DRW CHEST:MEDIUM BROWN:ONE SIZE</t>
  </si>
  <si>
    <t>BEDROOM SIGNATURE DESIGN BY ASHLEY CR DRESSER:CREAM COTTAGE:ONE SIZE</t>
  </si>
  <si>
    <t>BEDROOM SIGNATURE DESIGN BY ASHLEY CR MEDIA CHEST:CREAM COTTAGE:ONE SIZE</t>
  </si>
  <si>
    <t>BEDROOM SIGNATURE DESIGN BY ASHLEY CR 2 DRWR NS:CREAM COTTAGE:ONE SIZE</t>
  </si>
  <si>
    <t>DINING SIGNATURE DESIGN BY ASHLEY MADISON DINING TABLE:DARK BROWN:ONE SIZE</t>
  </si>
  <si>
    <t>DINING SIGNATURE DESIGN BY ASHLEY MADISON SIDE CHAIR:ANTIQUE WHITE:ONE SIZE</t>
  </si>
  <si>
    <t>S/O-UPHOLSTERY SIGNATURE DESIGN BY ASHLEY KENNESAW SOFA:EARTH:ONE SIZE</t>
  </si>
  <si>
    <t>S/O-UPHOLSTERY SIGNATURE DESIGN BY ASHLEY PRANIT ZERO WL RCLNR:WALNUT:ONE SIZE</t>
  </si>
  <si>
    <t>S/O-UPHOLSTERY ASSTD NATIONAL BRAND MAYA SECTIONAL:BROWN:ONE SIZE</t>
  </si>
  <si>
    <t>S/O-UPHOLSTERY SIGNATURE DESIGN BY ASHLEY MADELINE SOFA:WHITE:ONE SIZE</t>
  </si>
  <si>
    <t>S/O-UPHOLSTERY SIGNATURE DESIGN BY ASHLEY MADELINE CHAIR:STONE:ONE SIZE</t>
  </si>
  <si>
    <t>MATTRESS SEALY SEALY PP LP QF 2015:GRAY:ONE SIZE</t>
  </si>
  <si>
    <t>Serta - King/Half - Boxspring 7991121</t>
  </si>
  <si>
    <t>Serta - King - Mattress 7991267</t>
  </si>
  <si>
    <t>MATTRESS SERTA PS WHTPND FM QN:WHITE:ONE SIZE</t>
  </si>
  <si>
    <t>MATTRESS SERTA PS WHTPND LFM QN:WHITE:ONE SIZE</t>
  </si>
  <si>
    <t>MATTRESS SERTA PS FDN 17 TW:DK GRAY:ONE SIZE</t>
  </si>
  <si>
    <t>MATTRESS SERTA PS FDN 17 QN:DK GRAY:ONE SIZE</t>
  </si>
  <si>
    <t>MATTRESS SERTA PS LP FDN 17 FL:DK GRAY:ONE SIZE</t>
  </si>
  <si>
    <t>MATTRESS BEAUTYREST BR TRTN QN FDN:BLUE:ONE SIZE</t>
  </si>
  <si>
    <t>MATTRESS BEAUTYREST BR EM HP LXF QN:WHITE:ONE SIZE</t>
  </si>
  <si>
    <t>MATTRESS SEALY SY 2017 FDN QN:BLACK:ONE SIZE</t>
  </si>
  <si>
    <t>MATTRESS SEALY SY 2017 FDN 2PQN:BLACK:ONE SIZE</t>
  </si>
  <si>
    <t>MATTRESS SEALY SY ES IVY TRQN:WHITE:ONE SIZE</t>
  </si>
  <si>
    <t>MATTRESS SEALY PALMS ESCAPE TW:WHITE:ONE SIZE</t>
  </si>
  <si>
    <t>Description</t>
  </si>
  <si>
    <t>Qty</t>
  </si>
  <si>
    <t>Barcode</t>
  </si>
  <si>
    <t>MSRP</t>
  </si>
  <si>
    <t>Ext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</si>
</sst>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166" fontId="0" fillId="0" borderId="0" xfId="1" applyNumberFormat="1" applyFont="1"/>
    <xf numFmtId="164" fontId="0" fillId="0" borderId="0" xfId="2" applyFont="1"/>
    <xf numFmtId="165" fontId="3" fillId="2" borderId="0" xfId="1" applyFont="1" applyFill="1"/>
    <xf numFmtId="166" fontId="2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K18" sqref="K18"/>
    </sheetView>
  </sheetViews>
  <sheetFormatPr defaultRowHeight="15" x14ac:dyDescent="0.25"/>
  <cols>
    <col min="2" max="2" width="84.28515625" customWidth="1"/>
    <col min="4" max="4" width="12.5703125" customWidth="1"/>
    <col min="5" max="5" width="13.140625" customWidth="1"/>
  </cols>
  <sheetData>
    <row r="1" spans="1:5" x14ac:dyDescent="0.25">
      <c r="A1" s="3" t="s">
        <v>26</v>
      </c>
      <c r="B1" s="3" t="s">
        <v>25</v>
      </c>
      <c r="C1" s="3" t="s">
        <v>27</v>
      </c>
      <c r="D1" s="3" t="s">
        <v>28</v>
      </c>
      <c r="E1" s="3" t="s">
        <v>29</v>
      </c>
    </row>
    <row r="2" spans="1:5" x14ac:dyDescent="0.25">
      <c r="A2" s="1">
        <v>1</v>
      </c>
      <c r="B2" t="s">
        <v>0</v>
      </c>
      <c r="C2">
        <v>7902389</v>
      </c>
      <c r="D2" s="2">
        <v>650</v>
      </c>
      <c r="E2" s="2">
        <f t="shared" ref="E2:E26" si="0">D2*A2</f>
        <v>650</v>
      </c>
    </row>
    <row r="3" spans="1:5" x14ac:dyDescent="0.25">
      <c r="A3" s="1">
        <v>1</v>
      </c>
      <c r="B3" t="s">
        <v>1</v>
      </c>
      <c r="C3">
        <v>7902590</v>
      </c>
      <c r="D3" s="2">
        <v>700</v>
      </c>
      <c r="E3" s="2">
        <f t="shared" si="0"/>
        <v>700</v>
      </c>
    </row>
    <row r="4" spans="1:5" x14ac:dyDescent="0.25">
      <c r="A4" s="1">
        <v>2</v>
      </c>
      <c r="B4" t="s">
        <v>2</v>
      </c>
      <c r="C4">
        <v>7902593</v>
      </c>
      <c r="D4" s="2">
        <v>800</v>
      </c>
      <c r="E4" s="2">
        <f t="shared" si="0"/>
        <v>1600</v>
      </c>
    </row>
    <row r="5" spans="1:5" x14ac:dyDescent="0.25">
      <c r="A5" s="1">
        <v>1</v>
      </c>
      <c r="B5" t="s">
        <v>3</v>
      </c>
      <c r="C5">
        <v>7902871</v>
      </c>
      <c r="D5" s="2">
        <v>400</v>
      </c>
      <c r="E5" s="2">
        <f t="shared" si="0"/>
        <v>400</v>
      </c>
    </row>
    <row r="6" spans="1:5" x14ac:dyDescent="0.25">
      <c r="A6" s="1">
        <v>1</v>
      </c>
      <c r="B6" t="s">
        <v>4</v>
      </c>
      <c r="C6">
        <v>7960448</v>
      </c>
      <c r="D6" s="2">
        <v>1000</v>
      </c>
      <c r="E6" s="2">
        <f t="shared" si="0"/>
        <v>1000</v>
      </c>
    </row>
    <row r="7" spans="1:5" x14ac:dyDescent="0.25">
      <c r="A7" s="1">
        <v>6</v>
      </c>
      <c r="B7" t="s">
        <v>5</v>
      </c>
      <c r="C7">
        <v>7960554</v>
      </c>
      <c r="D7" s="2">
        <v>250</v>
      </c>
      <c r="E7" s="2">
        <f t="shared" si="0"/>
        <v>1500</v>
      </c>
    </row>
    <row r="8" spans="1:5" x14ac:dyDescent="0.25">
      <c r="A8" s="1">
        <v>1</v>
      </c>
      <c r="B8" t="s">
        <v>6</v>
      </c>
      <c r="C8">
        <v>7971164</v>
      </c>
      <c r="D8" s="2">
        <v>1600</v>
      </c>
      <c r="E8" s="2">
        <f t="shared" si="0"/>
        <v>1600</v>
      </c>
    </row>
    <row r="9" spans="1:5" x14ac:dyDescent="0.25">
      <c r="A9" s="1">
        <v>1</v>
      </c>
      <c r="B9" t="s">
        <v>7</v>
      </c>
      <c r="C9">
        <v>7971475</v>
      </c>
      <c r="D9" s="2">
        <v>700</v>
      </c>
      <c r="E9" s="2">
        <f t="shared" si="0"/>
        <v>700</v>
      </c>
    </row>
    <row r="10" spans="1:5" x14ac:dyDescent="0.25">
      <c r="A10" s="1">
        <v>1</v>
      </c>
      <c r="B10" t="s">
        <v>8</v>
      </c>
      <c r="C10">
        <v>7973998</v>
      </c>
      <c r="D10" s="2">
        <v>7995</v>
      </c>
      <c r="E10" s="2">
        <f t="shared" si="0"/>
        <v>7995</v>
      </c>
    </row>
    <row r="11" spans="1:5" x14ac:dyDescent="0.25">
      <c r="A11" s="1">
        <v>3</v>
      </c>
      <c r="B11" t="s">
        <v>9</v>
      </c>
      <c r="C11">
        <v>7974216</v>
      </c>
      <c r="D11" s="2">
        <v>1000</v>
      </c>
      <c r="E11" s="2">
        <f t="shared" si="0"/>
        <v>3000</v>
      </c>
    </row>
    <row r="12" spans="1:5" x14ac:dyDescent="0.25">
      <c r="A12" s="1">
        <v>2</v>
      </c>
      <c r="B12" t="s">
        <v>10</v>
      </c>
      <c r="C12">
        <v>7974879</v>
      </c>
      <c r="D12" s="2">
        <v>790</v>
      </c>
      <c r="E12" s="2">
        <f t="shared" si="0"/>
        <v>1580</v>
      </c>
    </row>
    <row r="13" spans="1:5" x14ac:dyDescent="0.25">
      <c r="A13" s="1">
        <v>1</v>
      </c>
      <c r="B13" t="s">
        <v>11</v>
      </c>
      <c r="C13">
        <v>7990442</v>
      </c>
      <c r="D13" s="2">
        <v>335</v>
      </c>
      <c r="E13" s="2">
        <f t="shared" si="0"/>
        <v>335</v>
      </c>
    </row>
    <row r="14" spans="1:5" x14ac:dyDescent="0.25">
      <c r="A14" s="1">
        <v>2</v>
      </c>
      <c r="B14" t="s">
        <v>12</v>
      </c>
      <c r="C14">
        <v>7991121</v>
      </c>
      <c r="D14" s="2">
        <v>300</v>
      </c>
      <c r="E14" s="2">
        <f t="shared" si="0"/>
        <v>600</v>
      </c>
    </row>
    <row r="15" spans="1:5" x14ac:dyDescent="0.25">
      <c r="A15" s="1">
        <v>1</v>
      </c>
      <c r="B15" t="s">
        <v>13</v>
      </c>
      <c r="C15">
        <v>7991267</v>
      </c>
      <c r="D15" s="2">
        <v>3700</v>
      </c>
      <c r="E15" s="2">
        <f t="shared" si="0"/>
        <v>3700</v>
      </c>
    </row>
    <row r="16" spans="1:5" x14ac:dyDescent="0.25">
      <c r="A16" s="1">
        <v>1</v>
      </c>
      <c r="B16" t="s">
        <v>14</v>
      </c>
      <c r="C16">
        <v>7994478</v>
      </c>
      <c r="D16" s="2">
        <v>1800</v>
      </c>
      <c r="E16" s="2">
        <f t="shared" si="0"/>
        <v>1800</v>
      </c>
    </row>
    <row r="17" spans="1:5" x14ac:dyDescent="0.25">
      <c r="A17" s="1">
        <v>1</v>
      </c>
      <c r="B17" t="s">
        <v>15</v>
      </c>
      <c r="C17">
        <v>7994485</v>
      </c>
      <c r="D17" s="2">
        <v>1800</v>
      </c>
      <c r="E17" s="2">
        <f t="shared" si="0"/>
        <v>1800</v>
      </c>
    </row>
    <row r="18" spans="1:5" x14ac:dyDescent="0.25">
      <c r="A18" s="1">
        <v>2</v>
      </c>
      <c r="B18" t="s">
        <v>16</v>
      </c>
      <c r="C18">
        <v>7994551</v>
      </c>
      <c r="D18" s="2">
        <v>330</v>
      </c>
      <c r="E18" s="2">
        <f t="shared" si="0"/>
        <v>660</v>
      </c>
    </row>
    <row r="19" spans="1:5" x14ac:dyDescent="0.25">
      <c r="A19" s="1">
        <v>1</v>
      </c>
      <c r="B19" t="s">
        <v>17</v>
      </c>
      <c r="C19">
        <v>7994554</v>
      </c>
      <c r="D19" s="2">
        <v>400</v>
      </c>
      <c r="E19" s="2">
        <f t="shared" si="0"/>
        <v>400</v>
      </c>
    </row>
    <row r="20" spans="1:5" x14ac:dyDescent="0.25">
      <c r="A20" s="1">
        <v>1</v>
      </c>
      <c r="B20" t="s">
        <v>18</v>
      </c>
      <c r="C20">
        <v>7994559</v>
      </c>
      <c r="D20" s="2">
        <v>375</v>
      </c>
      <c r="E20" s="2">
        <f t="shared" si="0"/>
        <v>375</v>
      </c>
    </row>
    <row r="21" spans="1:5" x14ac:dyDescent="0.25">
      <c r="A21" s="1">
        <v>2</v>
      </c>
      <c r="B21" t="s">
        <v>19</v>
      </c>
      <c r="C21">
        <v>7994582</v>
      </c>
      <c r="D21" s="2">
        <v>400</v>
      </c>
      <c r="E21" s="2">
        <f t="shared" si="0"/>
        <v>800</v>
      </c>
    </row>
    <row r="22" spans="1:5" x14ac:dyDescent="0.25">
      <c r="A22" s="1">
        <v>1</v>
      </c>
      <c r="B22" t="s">
        <v>20</v>
      </c>
      <c r="C22">
        <v>7994616</v>
      </c>
      <c r="D22" s="2">
        <v>2000</v>
      </c>
      <c r="E22" s="2">
        <f t="shared" si="0"/>
        <v>2000</v>
      </c>
    </row>
    <row r="23" spans="1:5" x14ac:dyDescent="0.25">
      <c r="A23" s="1">
        <v>1</v>
      </c>
      <c r="B23" t="s">
        <v>21</v>
      </c>
      <c r="C23">
        <v>7995307</v>
      </c>
      <c r="D23" s="2">
        <v>350</v>
      </c>
      <c r="E23" s="2">
        <f t="shared" si="0"/>
        <v>350</v>
      </c>
    </row>
    <row r="24" spans="1:5" x14ac:dyDescent="0.25">
      <c r="A24" s="1">
        <v>1</v>
      </c>
      <c r="B24" t="s">
        <v>22</v>
      </c>
      <c r="C24">
        <v>7995308</v>
      </c>
      <c r="D24" s="2">
        <v>290</v>
      </c>
      <c r="E24" s="2">
        <f t="shared" si="0"/>
        <v>290</v>
      </c>
    </row>
    <row r="25" spans="1:5" x14ac:dyDescent="0.25">
      <c r="A25" s="1">
        <v>1</v>
      </c>
      <c r="B25" t="s">
        <v>23</v>
      </c>
      <c r="C25">
        <v>7995353</v>
      </c>
      <c r="D25" s="2">
        <v>600</v>
      </c>
      <c r="E25" s="2">
        <f t="shared" si="0"/>
        <v>600</v>
      </c>
    </row>
    <row r="26" spans="1:5" x14ac:dyDescent="0.25">
      <c r="A26" s="1">
        <v>1</v>
      </c>
      <c r="B26" t="s">
        <v>24</v>
      </c>
      <c r="C26">
        <v>7996086</v>
      </c>
      <c r="D26" s="2">
        <v>480</v>
      </c>
      <c r="E26" s="2">
        <f t="shared" si="0"/>
        <v>480</v>
      </c>
    </row>
    <row r="27" spans="1:5" x14ac:dyDescent="0.25">
      <c r="A27" s="4">
        <f>SUM(A2:A26)</f>
        <v>37</v>
      </c>
      <c r="B27" s="5"/>
      <c r="C27" s="5"/>
      <c r="D27" s="5"/>
      <c r="E27" s="6">
        <f>SUM(E2:E26)</f>
        <v>34915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2018-01-05T20:27:21Z</dcterms:created>
  <dcterms:modified xsi:type="dcterms:W3CDTF">2018-01-08T08:22:11Z</dcterms:modified>
</cp:coreProperties>
</file>